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firstSheet="6" activeTab="11"/>
  </bookViews>
  <sheets>
    <sheet name="ENERO 2015" sheetId="12" r:id="rId1"/>
    <sheet name="FEBRERO 2015 " sheetId="11" r:id="rId2"/>
    <sheet name="MARZO 2015" sheetId="10" r:id="rId3"/>
    <sheet name="ABRIL 2015" sheetId="9" r:id="rId4"/>
    <sheet name="MAYO 2051" sheetId="8" r:id="rId5"/>
    <sheet name="JUNIO 2015" sheetId="7" r:id="rId6"/>
    <sheet name="JULIO 2015" sheetId="6" r:id="rId7"/>
    <sheet name="AGOSTO 2015" sheetId="5" r:id="rId8"/>
    <sheet name="SEPTIEMBRE 2015" sheetId="4" r:id="rId9"/>
    <sheet name="OCTUBRE 2015" sheetId="1" r:id="rId10"/>
    <sheet name="NOVIEMBRE 2015" sheetId="2" r:id="rId11"/>
    <sheet name="DICIEMBRE 2015" sheetId="3" r:id="rId12"/>
  </sheets>
  <calcPr calcId="144525" iterateDelta="1E-4"/>
</workbook>
</file>

<file path=xl/calcChain.xml><?xml version="1.0" encoding="utf-8"?>
<calcChain xmlns="http://schemas.openxmlformats.org/spreadsheetml/2006/main">
  <c r="G13" i="12" l="1"/>
  <c r="H12" i="12" s="1"/>
  <c r="AO8" i="12"/>
  <c r="AP7" i="12" s="1"/>
  <c r="AE7" i="12"/>
  <c r="AF7" i="12" s="1"/>
  <c r="AD7" i="12"/>
  <c r="AC7" i="12"/>
  <c r="AB7" i="12"/>
  <c r="R7" i="12"/>
  <c r="S7" i="12" s="1"/>
  <c r="AF6" i="12"/>
  <c r="S6" i="12"/>
  <c r="AP5" i="12"/>
  <c r="AF5" i="12"/>
  <c r="S5" i="12"/>
  <c r="AF4" i="12"/>
  <c r="S4" i="12"/>
  <c r="AP3" i="12"/>
  <c r="S3" i="12"/>
  <c r="G13" i="11"/>
  <c r="H12" i="11" s="1"/>
  <c r="H9" i="11"/>
  <c r="AO8" i="11"/>
  <c r="AP6" i="11" s="1"/>
  <c r="AE7" i="11"/>
  <c r="AF7" i="11" s="1"/>
  <c r="AD7" i="11"/>
  <c r="AC7" i="11"/>
  <c r="AB7" i="11"/>
  <c r="S7" i="11"/>
  <c r="R7" i="11"/>
  <c r="AF6" i="11"/>
  <c r="S6" i="11"/>
  <c r="H6" i="11"/>
  <c r="S5" i="11"/>
  <c r="S4" i="11"/>
  <c r="H4" i="11"/>
  <c r="S3" i="11"/>
  <c r="G13" i="10"/>
  <c r="H12" i="10"/>
  <c r="H11" i="10"/>
  <c r="H10" i="10"/>
  <c r="H9" i="10"/>
  <c r="AO8" i="10"/>
  <c r="H8" i="10"/>
  <c r="AP7" i="10"/>
  <c r="AE7" i="10"/>
  <c r="AF7" i="10" s="1"/>
  <c r="AD7" i="10"/>
  <c r="AC7" i="10"/>
  <c r="AB7" i="10"/>
  <c r="R7" i="10"/>
  <c r="S7" i="10" s="1"/>
  <c r="H7" i="10"/>
  <c r="AP6" i="10"/>
  <c r="S6" i="10"/>
  <c r="H6" i="10"/>
  <c r="AP5" i="10"/>
  <c r="S5" i="10"/>
  <c r="H5" i="10"/>
  <c r="AP4" i="10"/>
  <c r="S4" i="10"/>
  <c r="H4" i="10"/>
  <c r="AP3" i="10"/>
  <c r="AP8" i="10" s="1"/>
  <c r="H3" i="10"/>
  <c r="G13" i="9"/>
  <c r="H12" i="9"/>
  <c r="H11" i="9"/>
  <c r="H10" i="9"/>
  <c r="H9" i="9"/>
  <c r="AO8" i="9"/>
  <c r="AP6" i="9" s="1"/>
  <c r="H8" i="9"/>
  <c r="AP7" i="9"/>
  <c r="AE7" i="9"/>
  <c r="AF7" i="9" s="1"/>
  <c r="AD7" i="9"/>
  <c r="AC7" i="9"/>
  <c r="AB7" i="9"/>
  <c r="R7" i="9"/>
  <c r="S7" i="9" s="1"/>
  <c r="H7" i="9"/>
  <c r="S6" i="9"/>
  <c r="H6" i="9"/>
  <c r="S5" i="9"/>
  <c r="H5" i="9"/>
  <c r="AF4" i="9"/>
  <c r="S4" i="9"/>
  <c r="H4" i="9"/>
  <c r="H3" i="9"/>
  <c r="H13" i="9" s="1"/>
  <c r="G13" i="8"/>
  <c r="H12" i="8"/>
  <c r="H11" i="8"/>
  <c r="H10" i="8"/>
  <c r="H9" i="8"/>
  <c r="AO8" i="8"/>
  <c r="AP6" i="8" s="1"/>
  <c r="H8" i="8"/>
  <c r="AE7" i="8"/>
  <c r="AF7" i="8" s="1"/>
  <c r="AD7" i="8"/>
  <c r="AC7" i="8"/>
  <c r="AB7" i="8"/>
  <c r="R7" i="8"/>
  <c r="S7" i="8" s="1"/>
  <c r="H7" i="8"/>
  <c r="AF6" i="8"/>
  <c r="S6" i="8"/>
  <c r="H6" i="8"/>
  <c r="AF5" i="8"/>
  <c r="S5" i="8"/>
  <c r="H5" i="8"/>
  <c r="AF4" i="8"/>
  <c r="S4" i="8"/>
  <c r="H4" i="8"/>
  <c r="S3" i="8"/>
  <c r="H3" i="8"/>
  <c r="G13" i="7"/>
  <c r="H12" i="7" s="1"/>
  <c r="H11" i="7"/>
  <c r="H9" i="7"/>
  <c r="AO8" i="7"/>
  <c r="AP6" i="7" s="1"/>
  <c r="AP7" i="7"/>
  <c r="AE7" i="7"/>
  <c r="AF7" i="7" s="1"/>
  <c r="AD7" i="7"/>
  <c r="AC7" i="7"/>
  <c r="AB7" i="7"/>
  <c r="S7" i="7"/>
  <c r="R7" i="7"/>
  <c r="H7" i="7"/>
  <c r="S6" i="7"/>
  <c r="H6" i="7"/>
  <c r="S5" i="7"/>
  <c r="H5" i="7"/>
  <c r="S4" i="7"/>
  <c r="H4" i="7"/>
  <c r="S3" i="7"/>
  <c r="G13" i="4"/>
  <c r="H12" i="4" s="1"/>
  <c r="H9" i="4"/>
  <c r="AO8" i="4"/>
  <c r="AP6" i="4" s="1"/>
  <c r="AE7" i="4"/>
  <c r="AF7" i="4" s="1"/>
  <c r="AD7" i="4"/>
  <c r="AC7" i="4"/>
  <c r="AB7" i="4"/>
  <c r="S7" i="4"/>
  <c r="R7" i="4"/>
  <c r="AF6" i="4"/>
  <c r="S6" i="4"/>
  <c r="H6" i="4"/>
  <c r="S5" i="4"/>
  <c r="S4" i="4"/>
  <c r="H4" i="4"/>
  <c r="S3" i="4"/>
  <c r="G13" i="5"/>
  <c r="H12" i="5" s="1"/>
  <c r="H11" i="5"/>
  <c r="H9" i="5"/>
  <c r="AO8" i="5"/>
  <c r="AP5" i="5" s="1"/>
  <c r="H8" i="5"/>
  <c r="AP7" i="5"/>
  <c r="AE7" i="5"/>
  <c r="AF7" i="5" s="1"/>
  <c r="AD7" i="5"/>
  <c r="AC7" i="5"/>
  <c r="AB7" i="5"/>
  <c r="R7" i="5"/>
  <c r="S7" i="5" s="1"/>
  <c r="AP6" i="5"/>
  <c r="S5" i="5"/>
  <c r="AP4" i="5"/>
  <c r="AP3" i="5"/>
  <c r="H3" i="5"/>
  <c r="G13" i="6"/>
  <c r="H12" i="6" s="1"/>
  <c r="H11" i="6"/>
  <c r="H10" i="6"/>
  <c r="H9" i="6"/>
  <c r="AO8" i="6"/>
  <c r="AP6" i="6" s="1"/>
  <c r="H8" i="6"/>
  <c r="AP7" i="6"/>
  <c r="AE7" i="6"/>
  <c r="AF7" i="6" s="1"/>
  <c r="AD7" i="6"/>
  <c r="AC7" i="6"/>
  <c r="AB7" i="6"/>
  <c r="R7" i="6"/>
  <c r="S7" i="6" s="1"/>
  <c r="H7" i="6"/>
  <c r="AF6" i="6"/>
  <c r="S6" i="6"/>
  <c r="H6" i="6"/>
  <c r="AP5" i="6"/>
  <c r="AF5" i="6"/>
  <c r="S5" i="6"/>
  <c r="H5" i="6"/>
  <c r="AP4" i="6"/>
  <c r="AF4" i="6"/>
  <c r="S4" i="6"/>
  <c r="H4" i="6"/>
  <c r="AP3" i="6"/>
  <c r="S3" i="6"/>
  <c r="H3" i="6"/>
  <c r="G13" i="3"/>
  <c r="H12" i="3" s="1"/>
  <c r="AO8" i="3"/>
  <c r="AP6" i="3" s="1"/>
  <c r="AP7" i="3"/>
  <c r="AE7" i="3"/>
  <c r="AF7" i="3" s="1"/>
  <c r="AD7" i="3"/>
  <c r="AC7" i="3"/>
  <c r="AB7" i="3"/>
  <c r="S7" i="3"/>
  <c r="R7" i="3"/>
  <c r="H7" i="3"/>
  <c r="S6" i="3"/>
  <c r="S5" i="3"/>
  <c r="H5" i="3"/>
  <c r="AF4" i="3"/>
  <c r="S4" i="3"/>
  <c r="S3" i="3"/>
  <c r="G13" i="2"/>
  <c r="H12" i="2" s="1"/>
  <c r="AO8" i="2"/>
  <c r="AP7" i="2"/>
  <c r="AF7" i="2"/>
  <c r="AE7" i="2"/>
  <c r="AD7" i="2"/>
  <c r="AC7" i="2"/>
  <c r="AB7" i="2"/>
  <c r="R7" i="2"/>
  <c r="S7" i="2" s="1"/>
  <c r="AP6" i="2"/>
  <c r="AF6" i="2"/>
  <c r="AP5" i="2"/>
  <c r="AF5" i="2"/>
  <c r="AP4" i="2"/>
  <c r="AF4" i="2"/>
  <c r="AP3" i="2"/>
  <c r="AP8" i="2" s="1"/>
  <c r="AE7" i="1"/>
  <c r="AP7" i="4" l="1"/>
  <c r="AF4" i="4"/>
  <c r="AF5" i="4"/>
  <c r="H5" i="4"/>
  <c r="H7" i="4"/>
  <c r="H11" i="4"/>
  <c r="AP8" i="5"/>
  <c r="AF5" i="5"/>
  <c r="AF6" i="5"/>
  <c r="AF4" i="5"/>
  <c r="S3" i="5"/>
  <c r="S4" i="5"/>
  <c r="S6" i="5"/>
  <c r="H4" i="5"/>
  <c r="H13" i="5" s="1"/>
  <c r="H5" i="5"/>
  <c r="H6" i="5"/>
  <c r="H7" i="5"/>
  <c r="H10" i="5"/>
  <c r="AP8" i="6"/>
  <c r="H13" i="6"/>
  <c r="AF5" i="7"/>
  <c r="AF4" i="7"/>
  <c r="AF6" i="7"/>
  <c r="AP7" i="8"/>
  <c r="AP3" i="8"/>
  <c r="AP4" i="8"/>
  <c r="AP5" i="8"/>
  <c r="H13" i="8"/>
  <c r="AP5" i="9"/>
  <c r="AP3" i="9"/>
  <c r="AP8" i="9" s="1"/>
  <c r="AP4" i="9"/>
  <c r="AF5" i="9"/>
  <c r="AF6" i="9"/>
  <c r="S3" i="9"/>
  <c r="AF4" i="10"/>
  <c r="AF5" i="10"/>
  <c r="AF6" i="10"/>
  <c r="S3" i="10"/>
  <c r="H13" i="10"/>
  <c r="AP7" i="11"/>
  <c r="AF4" i="11"/>
  <c r="AF5" i="11"/>
  <c r="H5" i="11"/>
  <c r="H7" i="11"/>
  <c r="H11" i="11"/>
  <c r="AP4" i="12"/>
  <c r="AP6" i="12"/>
  <c r="AP8" i="12" s="1"/>
  <c r="H3" i="12"/>
  <c r="H8" i="12"/>
  <c r="H9" i="12"/>
  <c r="H11" i="12"/>
  <c r="H4" i="12"/>
  <c r="H5" i="12"/>
  <c r="H6" i="12"/>
  <c r="H7" i="12"/>
  <c r="H10" i="12"/>
  <c r="H3" i="11"/>
  <c r="AP3" i="11"/>
  <c r="AP4" i="11"/>
  <c r="AP5" i="11"/>
  <c r="H8" i="11"/>
  <c r="H10" i="11"/>
  <c r="H3" i="7"/>
  <c r="AP3" i="7"/>
  <c r="AP4" i="7"/>
  <c r="AP5" i="7"/>
  <c r="H8" i="7"/>
  <c r="H10" i="7"/>
  <c r="AF5" i="3"/>
  <c r="AF6" i="3"/>
  <c r="H4" i="3"/>
  <c r="H6" i="3"/>
  <c r="H9" i="3"/>
  <c r="H11" i="3"/>
  <c r="H3" i="4"/>
  <c r="AP3" i="4"/>
  <c r="AP4" i="4"/>
  <c r="AP5" i="4"/>
  <c r="H8" i="4"/>
  <c r="H10" i="4"/>
  <c r="H3" i="3"/>
  <c r="AP3" i="3"/>
  <c r="AP4" i="3"/>
  <c r="AP5" i="3"/>
  <c r="H8" i="3"/>
  <c r="H10" i="3"/>
  <c r="S5" i="2"/>
  <c r="S4" i="2"/>
  <c r="S6" i="2"/>
  <c r="H3" i="2"/>
  <c r="H4" i="2"/>
  <c r="H5" i="2"/>
  <c r="H6" i="2"/>
  <c r="H7" i="2"/>
  <c r="H8" i="2"/>
  <c r="H9" i="2"/>
  <c r="H11" i="2"/>
  <c r="H10" i="2"/>
  <c r="S3" i="2"/>
  <c r="AC7" i="1"/>
  <c r="AD7" i="1"/>
  <c r="AB7" i="1"/>
  <c r="R7" i="1"/>
  <c r="AP8" i="8" l="1"/>
  <c r="H13" i="12"/>
  <c r="H13" i="11"/>
  <c r="AP8" i="11"/>
  <c r="H13" i="7"/>
  <c r="AP8" i="7"/>
  <c r="H13" i="4"/>
  <c r="AP8" i="4"/>
  <c r="H13" i="3"/>
  <c r="AP8" i="3"/>
  <c r="H13" i="2"/>
  <c r="S7" i="1"/>
  <c r="S5" i="1"/>
  <c r="S4" i="1"/>
  <c r="S6" i="1"/>
  <c r="AO8" i="1"/>
  <c r="G13" i="1"/>
  <c r="S3" i="1"/>
  <c r="AF5" i="1" l="1"/>
  <c r="H7" i="1"/>
  <c r="H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<sst xmlns="http://schemas.openxmlformats.org/spreadsheetml/2006/main" count="556" uniqueCount="47">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</sst>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011840"/>
        <c:axId val="233042304"/>
        <c:axId val="0"/>
      </c:bar3DChart>
      <c:catAx>
        <c:axId val="23301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042304"/>
        <c:crosses val="autoZero"/>
        <c:auto val="1"/>
        <c:lblAlgn val="ctr"/>
        <c:lblOffset val="100"/>
        <c:noMultiLvlLbl val="0"/>
      </c:catAx>
      <c:valAx>
        <c:axId val="2330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30118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772544"/>
        <c:axId val="209774080"/>
        <c:axId val="0"/>
      </c:bar3DChart>
      <c:catAx>
        <c:axId val="2097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74080"/>
        <c:crosses val="autoZero"/>
        <c:auto val="1"/>
        <c:lblAlgn val="ctr"/>
        <c:lblOffset val="100"/>
        <c:noMultiLvlLbl val="0"/>
      </c:catAx>
      <c:valAx>
        <c:axId val="20977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7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723008"/>
        <c:axId val="213724544"/>
        <c:axId val="0"/>
      </c:bar3DChart>
      <c:catAx>
        <c:axId val="21372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724544"/>
        <c:crosses val="autoZero"/>
        <c:auto val="1"/>
        <c:lblAlgn val="ctr"/>
        <c:lblOffset val="100"/>
        <c:noMultiLvlLbl val="0"/>
      </c:catAx>
      <c:valAx>
        <c:axId val="2137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7230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94048"/>
        <c:axId val="179395584"/>
        <c:axId val="0"/>
      </c:bar3DChart>
      <c:catAx>
        <c:axId val="1793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395584"/>
        <c:crosses val="autoZero"/>
        <c:auto val="1"/>
        <c:lblAlgn val="ctr"/>
        <c:lblOffset val="100"/>
        <c:noMultiLvlLbl val="0"/>
      </c:catAx>
      <c:valAx>
        <c:axId val="1793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39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504256"/>
        <c:axId val="179505792"/>
        <c:axId val="0"/>
      </c:bar3DChart>
      <c:catAx>
        <c:axId val="17950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9505792"/>
        <c:crosses val="autoZero"/>
        <c:auto val="1"/>
        <c:lblAlgn val="ctr"/>
        <c:lblOffset val="100"/>
        <c:noMultiLvlLbl val="0"/>
      </c:catAx>
      <c:valAx>
        <c:axId val="179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5042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58400"/>
        <c:axId val="140359936"/>
        <c:axId val="0"/>
      </c:bar3DChart>
      <c:catAx>
        <c:axId val="1403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59936"/>
        <c:crosses val="autoZero"/>
        <c:auto val="1"/>
        <c:lblAlgn val="ctr"/>
        <c:lblOffset val="100"/>
        <c:noMultiLvlLbl val="0"/>
      </c:catAx>
      <c:valAx>
        <c:axId val="14035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58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254144"/>
        <c:axId val="235255680"/>
        <c:axId val="0"/>
      </c:bar3DChart>
      <c:catAx>
        <c:axId val="2352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255680"/>
        <c:crosses val="autoZero"/>
        <c:auto val="1"/>
        <c:lblAlgn val="ctr"/>
        <c:lblOffset val="100"/>
        <c:noMultiLvlLbl val="0"/>
      </c:catAx>
      <c:valAx>
        <c:axId val="23525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25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10560"/>
        <c:axId val="140212096"/>
        <c:axId val="0"/>
      </c:bar3DChart>
      <c:catAx>
        <c:axId val="1402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212096"/>
        <c:crosses val="autoZero"/>
        <c:auto val="1"/>
        <c:lblAlgn val="ctr"/>
        <c:lblOffset val="100"/>
        <c:noMultiLvlLbl val="0"/>
      </c:catAx>
      <c:valAx>
        <c:axId val="1402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02105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64768"/>
        <c:axId val="133666304"/>
        <c:axId val="0"/>
      </c:bar3DChart>
      <c:catAx>
        <c:axId val="1336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666304"/>
        <c:crosses val="autoZero"/>
        <c:auto val="1"/>
        <c:lblAlgn val="ctr"/>
        <c:lblOffset val="100"/>
        <c:noMultiLvlLbl val="0"/>
      </c:catAx>
      <c:valAx>
        <c:axId val="13366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6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27968"/>
        <c:axId val="133870720"/>
        <c:axId val="0"/>
      </c:bar3DChart>
      <c:catAx>
        <c:axId val="13382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870720"/>
        <c:crosses val="autoZero"/>
        <c:auto val="1"/>
        <c:lblAlgn val="ctr"/>
        <c:lblOffset val="100"/>
        <c:noMultiLvlLbl val="0"/>
      </c:catAx>
      <c:valAx>
        <c:axId val="1338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38279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480960"/>
        <c:axId val="109736704"/>
        <c:axId val="0"/>
      </c:bar3DChart>
      <c:catAx>
        <c:axId val="1094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36704"/>
        <c:crosses val="autoZero"/>
        <c:auto val="1"/>
        <c:lblAlgn val="ctr"/>
        <c:lblOffset val="100"/>
        <c:noMultiLvlLbl val="0"/>
      </c:catAx>
      <c:valAx>
        <c:axId val="1097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8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9424"/>
        <c:axId val="116617600"/>
        <c:axId val="0"/>
      </c:bar3DChart>
      <c:catAx>
        <c:axId val="11659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6617600"/>
        <c:crosses val="autoZero"/>
        <c:auto val="1"/>
        <c:lblAlgn val="ctr"/>
        <c:lblOffset val="100"/>
        <c:noMultiLvlLbl val="0"/>
      </c:catAx>
      <c:valAx>
        <c:axId val="1166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5994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74368"/>
        <c:axId val="134075904"/>
        <c:axId val="0"/>
      </c:bar3DChart>
      <c:catAx>
        <c:axId val="1340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75904"/>
        <c:crosses val="autoZero"/>
        <c:auto val="1"/>
        <c:lblAlgn val="ctr"/>
        <c:lblOffset val="100"/>
        <c:noMultiLvlLbl val="0"/>
      </c:catAx>
      <c:valAx>
        <c:axId val="13407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7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54912"/>
        <c:axId val="136856704"/>
        <c:axId val="0"/>
      </c:bar3DChart>
      <c:catAx>
        <c:axId val="13685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856704"/>
        <c:crosses val="autoZero"/>
        <c:auto val="1"/>
        <c:lblAlgn val="ctr"/>
        <c:lblOffset val="100"/>
        <c:noMultiLvlLbl val="0"/>
      </c:catAx>
      <c:valAx>
        <c:axId val="1368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8549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39296"/>
        <c:axId val="173241088"/>
        <c:axId val="0"/>
      </c:bar3DChart>
      <c:catAx>
        <c:axId val="1732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41088"/>
        <c:crosses val="autoZero"/>
        <c:auto val="1"/>
        <c:lblAlgn val="ctr"/>
        <c:lblOffset val="100"/>
        <c:noMultiLvlLbl val="0"/>
      </c:catAx>
      <c:valAx>
        <c:axId val="1732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3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247168"/>
        <c:axId val="176248704"/>
        <c:axId val="0"/>
      </c:bar3DChart>
      <c:catAx>
        <c:axId val="17624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6248704"/>
        <c:crosses val="autoZero"/>
        <c:auto val="1"/>
        <c:lblAlgn val="ctr"/>
        <c:lblOffset val="100"/>
        <c:noMultiLvlLbl val="0"/>
      </c:catAx>
      <c:valAx>
        <c:axId val="1762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2471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91008"/>
        <c:axId val="83692544"/>
        <c:axId val="0"/>
      </c:bar3DChart>
      <c:catAx>
        <c:axId val="83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92544"/>
        <c:crosses val="autoZero"/>
        <c:auto val="1"/>
        <c:lblAlgn val="ctr"/>
        <c:lblOffset val="100"/>
        <c:noMultiLvlLbl val="0"/>
      </c:catAx>
      <c:valAx>
        <c:axId val="8369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9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544576"/>
        <c:axId val="235546112"/>
        <c:axId val="0"/>
      </c:bar3DChart>
      <c:catAx>
        <c:axId val="2355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5546112"/>
        <c:crosses val="autoZero"/>
        <c:auto val="1"/>
        <c:lblAlgn val="ctr"/>
        <c:lblOffset val="100"/>
        <c:noMultiLvlLbl val="0"/>
      </c:catAx>
      <c:valAx>
        <c:axId val="235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55445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31680"/>
        <c:axId val="84233216"/>
        <c:axId val="0"/>
      </c:bar3DChart>
      <c:catAx>
        <c:axId val="8423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4233216"/>
        <c:crosses val="autoZero"/>
        <c:auto val="1"/>
        <c:lblAlgn val="ctr"/>
        <c:lblOffset val="100"/>
        <c:noMultiLvlLbl val="0"/>
      </c:catAx>
      <c:valAx>
        <c:axId val="842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231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019584"/>
        <c:axId val="74021120"/>
        <c:axId val="0"/>
      </c:bar3DChart>
      <c:catAx>
        <c:axId val="740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21120"/>
        <c:crosses val="autoZero"/>
        <c:auto val="1"/>
        <c:lblAlgn val="ctr"/>
        <c:lblOffset val="100"/>
        <c:noMultiLvlLbl val="0"/>
      </c:catAx>
      <c:valAx>
        <c:axId val="740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01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994048"/>
        <c:axId val="74995584"/>
        <c:axId val="0"/>
      </c:bar3DChart>
      <c:catAx>
        <c:axId val="7499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4995584"/>
        <c:crosses val="autoZero"/>
        <c:auto val="1"/>
        <c:lblAlgn val="ctr"/>
        <c:lblOffset val="100"/>
        <c:noMultiLvlLbl val="0"/>
      </c:catAx>
      <c:valAx>
        <c:axId val="749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9940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54528"/>
        <c:axId val="109256064"/>
        <c:axId val="0"/>
      </c:bar3DChart>
      <c:catAx>
        <c:axId val="1092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256064"/>
        <c:crosses val="autoZero"/>
        <c:auto val="1"/>
        <c:lblAlgn val="ctr"/>
        <c:lblOffset val="100"/>
        <c:noMultiLvlLbl val="0"/>
      </c:catAx>
      <c:valAx>
        <c:axId val="10925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5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2015'!$R$3:$R$6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612736"/>
        <c:axId val="98614272"/>
        <c:axId val="0"/>
      </c:bar3DChart>
      <c:catAx>
        <c:axId val="986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614272"/>
        <c:crosses val="autoZero"/>
        <c:auto val="1"/>
        <c:lblAlgn val="ctr"/>
        <c:lblOffset val="100"/>
        <c:noMultiLvlLbl val="0"/>
      </c:catAx>
      <c:valAx>
        <c:axId val="986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6127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2015'!$AB$3:$AD$3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2015'!$AB$7:$AD$7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2015'!$AB$4:$AD$4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997440"/>
        <c:axId val="232866560"/>
        <c:axId val="0"/>
      </c:bar3DChart>
      <c:catAx>
        <c:axId val="2159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866560"/>
        <c:crosses val="autoZero"/>
        <c:auto val="1"/>
        <c:lblAlgn val="ctr"/>
        <c:lblOffset val="100"/>
        <c:noMultiLvlLbl val="0"/>
      </c:catAx>
      <c:valAx>
        <c:axId val="23286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99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8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10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1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1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C1"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B13" sqref="B13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4</v>
      </c>
      <c r="H3" s="10">
        <f t="shared" ref="H3:H12" si="0">G3/$G$13</f>
        <v>1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0.25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3</v>
      </c>
      <c r="S4" s="13">
        <f>R4/$R$7</f>
        <v>0.75</v>
      </c>
      <c r="T4" s="3" t="s">
        <v>15</v>
      </c>
      <c r="AA4" s="26" t="s">
        <v>16</v>
      </c>
      <c r="AB4" s="27">
        <v>2</v>
      </c>
      <c r="AC4" s="27">
        <v>0</v>
      </c>
      <c r="AD4" s="27">
        <v>0</v>
      </c>
      <c r="AE4" s="26">
        <v>1</v>
      </c>
      <c r="AF4" s="28">
        <f>AE4/$AE$7</f>
        <v>0.33333333333333331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2</v>
      </c>
      <c r="AC5" s="27">
        <v>0</v>
      </c>
      <c r="AD5" s="27">
        <v>0</v>
      </c>
      <c r="AE5" s="26">
        <v>2</v>
      </c>
      <c r="AF5" s="28">
        <f>AE5/$AE$7</f>
        <v>0.66666666666666663</v>
      </c>
      <c r="AI5" s="31"/>
      <c r="AJ5" s="2"/>
      <c r="AK5" s="1"/>
      <c r="AL5" s="2"/>
      <c r="AM5" s="19">
        <v>3</v>
      </c>
      <c r="AN5" s="29" t="s">
        <v>21</v>
      </c>
      <c r="AO5" s="21">
        <v>3</v>
      </c>
      <c r="AP5" s="30">
        <f>AO5/$AO$8</f>
        <v>0.75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4</v>
      </c>
      <c r="S7" s="38">
        <f>R7/$R$7</f>
        <v>1</v>
      </c>
      <c r="T7" s="39"/>
      <c r="AA7" s="40" t="s">
        <v>10</v>
      </c>
      <c r="AB7" s="41">
        <f>SUM(AB4:AB6)</f>
        <v>4</v>
      </c>
      <c r="AC7" s="41">
        <f>SUM(AC4:AC6)</f>
        <v>0</v>
      </c>
      <c r="AD7" s="41">
        <f>SUM(AD4:AD6)</f>
        <v>0</v>
      </c>
      <c r="AE7" s="41">
        <f>SUM(AE4:AE6)</f>
        <v>3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4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4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7" sqref="AQ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1</v>
      </c>
      <c r="H3" s="10">
        <f t="shared" ref="H3:H12" si="0">G3/$G$13</f>
        <v>0.5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0.5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</v>
      </c>
      <c r="S4" s="13">
        <f>R4/$R$7</f>
        <v>0.5</v>
      </c>
      <c r="T4" s="3" t="s">
        <v>15</v>
      </c>
      <c r="AA4" s="26" t="s">
        <v>16</v>
      </c>
      <c r="AB4" s="27">
        <v>1</v>
      </c>
      <c r="AC4" s="27">
        <v>0</v>
      </c>
      <c r="AD4" s="27">
        <v>0</v>
      </c>
      <c r="AE4" s="26">
        <v>1</v>
      </c>
      <c r="AF4" s="28">
        <f>AE4/$AE$7</f>
        <v>0.5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>
        <f>AO4/$AO$8</f>
        <v>0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V5" s="4" t="s">
        <v>46</v>
      </c>
      <c r="AA5" s="26" t="s">
        <v>20</v>
      </c>
      <c r="AB5" s="27">
        <v>1</v>
      </c>
      <c r="AC5" s="27">
        <v>0</v>
      </c>
      <c r="AD5" s="27">
        <v>1</v>
      </c>
      <c r="AE5" s="26">
        <v>1</v>
      </c>
      <c r="AF5" s="28">
        <f>AE5/$AE$7</f>
        <v>0.5</v>
      </c>
      <c r="AI5" s="31"/>
      <c r="AJ5" s="2"/>
      <c r="AK5" s="1"/>
      <c r="AL5" s="2"/>
      <c r="AM5" s="19">
        <v>3</v>
      </c>
      <c r="AN5" s="29" t="s">
        <v>21</v>
      </c>
      <c r="AO5" s="21">
        <v>1</v>
      </c>
      <c r="AP5" s="30">
        <f>AO5/$AO$8</f>
        <v>0.5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1</v>
      </c>
      <c r="H6" s="10">
        <f t="shared" si="0"/>
        <v>0.5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1</v>
      </c>
      <c r="AP6" s="30">
        <f>AO6/$AO$8</f>
        <v>0.5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2</v>
      </c>
      <c r="S7" s="38">
        <f>R7/$R$7</f>
        <v>1</v>
      </c>
      <c r="T7" s="39" t="s">
        <v>29</v>
      </c>
      <c r="AA7" s="40" t="s">
        <v>10</v>
      </c>
      <c r="AB7" s="41">
        <f>SUM(AB4:AB6)</f>
        <v>2</v>
      </c>
      <c r="AC7" s="41">
        <f>SUM(AC4:AC6)</f>
        <v>0</v>
      </c>
      <c r="AD7" s="41">
        <f>SUM(AD4:AD6)</f>
        <v>1</v>
      </c>
      <c r="AE7" s="41">
        <f>SUM(AE4:AE6)</f>
        <v>2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2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2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workbookViewId="0">
      <selection activeCell="K17" sqref="K1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1</v>
      </c>
      <c r="H3" s="10">
        <f t="shared" ref="H3:H12" si="0">G3/$G$13</f>
        <v>0.5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0.5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</v>
      </c>
      <c r="S4" s="13">
        <f>R4/$R$7</f>
        <v>0.5</v>
      </c>
      <c r="T4" s="3" t="s">
        <v>15</v>
      </c>
      <c r="AA4" s="26" t="s">
        <v>16</v>
      </c>
      <c r="AB4" s="27">
        <v>1</v>
      </c>
      <c r="AC4" s="27">
        <v>0</v>
      </c>
      <c r="AD4" s="27">
        <v>0</v>
      </c>
      <c r="AE4" s="26">
        <v>1</v>
      </c>
      <c r="AF4" s="28">
        <f>AE4/$AE$7</f>
        <v>0.5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1</v>
      </c>
      <c r="AC5" s="27">
        <v>0</v>
      </c>
      <c r="AD5" s="27">
        <v>1</v>
      </c>
      <c r="AE5" s="26">
        <v>1</v>
      </c>
      <c r="AF5" s="28">
        <f>AE5/$AE$7</f>
        <v>0.5</v>
      </c>
      <c r="AI5" s="31"/>
      <c r="AJ5" s="2"/>
      <c r="AK5" s="1"/>
      <c r="AL5" s="2"/>
      <c r="AM5" s="19">
        <v>3</v>
      </c>
      <c r="AN5" s="29" t="s">
        <v>21</v>
      </c>
      <c r="AO5" s="21">
        <v>3</v>
      </c>
      <c r="AP5" s="30">
        <f>AO5/$AO$8</f>
        <v>0.75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1</v>
      </c>
      <c r="H6" s="10">
        <f t="shared" si="0"/>
        <v>0.5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2</v>
      </c>
      <c r="S7" s="38">
        <f>R7/$R$7</f>
        <v>1</v>
      </c>
      <c r="T7" s="39"/>
      <c r="AA7" s="40" t="s">
        <v>10</v>
      </c>
      <c r="AB7" s="41">
        <f>SUM(AB4:AB6)</f>
        <v>2</v>
      </c>
      <c r="AC7" s="41">
        <f>SUM(AC4:AC6)</f>
        <v>0</v>
      </c>
      <c r="AD7" s="41">
        <f>SUM(AD4:AD6)</f>
        <v>1</v>
      </c>
      <c r="AE7" s="41">
        <f>SUM(AE4:AE6)</f>
        <v>2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4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2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G6" sqref="AG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2</v>
      </c>
      <c r="H3" s="10">
        <f t="shared" ref="H3:H12" si="0">G3/$G$13</f>
        <v>1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0.5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</v>
      </c>
      <c r="S4" s="13">
        <f>R4/$R$7</f>
        <v>0.5</v>
      </c>
      <c r="T4" s="3" t="s">
        <v>15</v>
      </c>
      <c r="AA4" s="26" t="s">
        <v>16</v>
      </c>
      <c r="AB4" s="27">
        <v>1</v>
      </c>
      <c r="AC4" s="27">
        <v>0</v>
      </c>
      <c r="AD4" s="27">
        <v>0</v>
      </c>
      <c r="AE4" s="26">
        <v>1</v>
      </c>
      <c r="AF4" s="28">
        <f>AE4/$AE$7</f>
        <v>0.5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0</v>
      </c>
      <c r="AD5" s="27">
        <v>1</v>
      </c>
      <c r="AE5" s="26">
        <v>1</v>
      </c>
      <c r="AF5" s="28">
        <f>AE5/$AE$7</f>
        <v>0.5</v>
      </c>
      <c r="AI5" s="31"/>
      <c r="AJ5" s="2"/>
      <c r="AK5" s="1"/>
      <c r="AL5" s="2"/>
      <c r="AM5" s="19">
        <v>3</v>
      </c>
      <c r="AN5" s="29" t="s">
        <v>21</v>
      </c>
      <c r="AO5" s="21">
        <v>3</v>
      </c>
      <c r="AP5" s="30">
        <f>AO5/$AO$8</f>
        <v>0.75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2</v>
      </c>
      <c r="S7" s="38">
        <f>R7/$R$7</f>
        <v>1</v>
      </c>
      <c r="T7" s="39"/>
      <c r="AA7" s="40" t="s">
        <v>10</v>
      </c>
      <c r="AB7" s="41">
        <f>SUM(AB4:AB6)</f>
        <v>1</v>
      </c>
      <c r="AC7" s="41">
        <f>SUM(AC4:AC6)</f>
        <v>0</v>
      </c>
      <c r="AD7" s="41">
        <f>SUM(AD4:AD6)</f>
        <v>1</v>
      </c>
      <c r="AE7" s="41">
        <f>SUM(AE4:AE6)</f>
        <v>2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4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2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7" sqref="AQ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H1" workbookViewId="0">
      <selection activeCell="AQ5" sqref="AQ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H7" sqref="AH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1</v>
      </c>
      <c r="H3" s="10">
        <f t="shared" ref="H3:H12" si="0">G3/$G$13</f>
        <v>1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>
        <f>R3/$R$7</f>
        <v>0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</v>
      </c>
      <c r="S4" s="13">
        <f>R4/$R$7</f>
        <v>1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>
        <f>AE4/$AE$7</f>
        <v>0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0</v>
      </c>
      <c r="AD5" s="27">
        <v>1</v>
      </c>
      <c r="AE5" s="26">
        <v>1</v>
      </c>
      <c r="AF5" s="28">
        <f>AE5/$AE$7</f>
        <v>1</v>
      </c>
      <c r="AI5" s="31"/>
      <c r="AJ5" s="2"/>
      <c r="AK5" s="1"/>
      <c r="AL5" s="2"/>
      <c r="AM5" s="19">
        <v>3</v>
      </c>
      <c r="AN5" s="29" t="s">
        <v>21</v>
      </c>
      <c r="AO5" s="21">
        <v>3</v>
      </c>
      <c r="AP5" s="30">
        <f>AO5/$AO$8</f>
        <v>0.75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</v>
      </c>
      <c r="S7" s="38">
        <f>R7/$R$7</f>
        <v>1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1</v>
      </c>
      <c r="AE7" s="41">
        <f>SUM(AE4:AE6)</f>
        <v>1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4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5" sqref="AQ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>
        <f t="shared" ref="H3:H12" si="0">G3/$G$13</f>
        <v>0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>
        <f>R3/$R$7</f>
        <v>0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1</v>
      </c>
      <c r="AP3" s="22">
        <f>AO3/$AO$8</f>
        <v>1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>
        <f>R4/$R$7</f>
        <v>0</v>
      </c>
      <c r="T4" s="3" t="s">
        <v>15</v>
      </c>
      <c r="AA4" s="26" t="s">
        <v>16</v>
      </c>
      <c r="AB4" s="27"/>
      <c r="AC4" s="27">
        <v>0</v>
      </c>
      <c r="AD4" s="27">
        <v>1</v>
      </c>
      <c r="AE4" s="26">
        <v>1</v>
      </c>
      <c r="AF4" s="28">
        <f>AE4/$AE$7</f>
        <v>1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>
        <f>AO4/$AO$8</f>
        <v>0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1</v>
      </c>
      <c r="H5" s="10">
        <f t="shared" si="0"/>
        <v>1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>
        <f>AE5/$AE$7</f>
        <v>0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1</v>
      </c>
      <c r="S6" s="34">
        <f>R6/$R$7</f>
        <v>1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</v>
      </c>
      <c r="S7" s="38">
        <f>R7/$R$7</f>
        <v>1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1</v>
      </c>
      <c r="AE7" s="41">
        <f>SUM(AE4:AE6)</f>
        <v>1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1</v>
      </c>
      <c r="H3" s="10">
        <f t="shared" ref="H3:H12" si="0">G3/$G$13</f>
        <v>1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1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1</v>
      </c>
      <c r="AP3" s="22">
        <f>AO3/$AO$8</f>
        <v>1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>
        <f>R4/$R$7</f>
        <v>0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>
        <f>AE4/$AE$7</f>
        <v>0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>
        <f>AO4/$AO$8</f>
        <v>0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1</v>
      </c>
      <c r="AC5" s="27">
        <v>0</v>
      </c>
      <c r="AD5" s="27">
        <v>0</v>
      </c>
      <c r="AE5" s="26">
        <v>1</v>
      </c>
      <c r="AF5" s="28">
        <f>AE5/$AE$7</f>
        <v>1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</v>
      </c>
      <c r="S7" s="38">
        <f>R7/$R$7</f>
        <v>1</v>
      </c>
      <c r="T7" s="39"/>
      <c r="AA7" s="40" t="s">
        <v>10</v>
      </c>
      <c r="AB7" s="41">
        <f>SUM(AB4:AB6)</f>
        <v>1</v>
      </c>
      <c r="AC7" s="41">
        <f>SUM(AC4:AC6)</f>
        <v>0</v>
      </c>
      <c r="AD7" s="41">
        <f>SUM(AD4:AD6)</f>
        <v>0</v>
      </c>
      <c r="AE7" s="41">
        <f>SUM(AE4:AE6)</f>
        <v>1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7" sqref="AR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2015</vt:lpstr>
      <vt:lpstr>FEBRERO 2015 </vt:lpstr>
      <vt:lpstr>MARZO 2015</vt:lpstr>
      <vt:lpstr>ABRIL 2015</vt:lpstr>
      <vt:lpstr>MAYO 2051</vt:lpstr>
      <vt:lpstr>JUNIO 2015</vt:lpstr>
      <vt:lpstr>JULIO 2015</vt:lpstr>
      <vt:lpstr>AGOSTO 2015</vt:lpstr>
      <vt:lpstr>SEPTIEMBRE 2015</vt:lpstr>
      <vt:lpstr>OCTUBRE 2015</vt:lpstr>
      <vt:lpstr>NOVIEMBRE 2015</vt:lpstr>
      <vt:lpstr>DICIEMBRE 2015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2015-10-14T15:01:22Z</dcterms:created>
  <dcterms:modified xsi:type="dcterms:W3CDTF">2015-12-22T18:31:53Z</dcterms:modified>
</cp:coreProperties>
</file>